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8800" windowHeight="11865" activeTab="5"/>
  </bookViews>
  <sheets>
    <sheet name="2020" sheetId="1" r:id="rId1"/>
    <sheet name="2021" sheetId="2" r:id="rId2"/>
    <sheet name="2022" sheetId="4" r:id="rId3"/>
    <sheet name="2023" sheetId="5" r:id="rId4"/>
    <sheet name="2024" sheetId="6" r:id="rId5"/>
    <sheet name="2025" sheetId="7" r:id="rId6"/>
  </sheets>
  <calcPr calcId="145621"/>
</workbook>
</file>

<file path=xl/calcChain.xml><?xml version="1.0" encoding="utf-8"?>
<calcChain xmlns="http://schemas.openxmlformats.org/spreadsheetml/2006/main">
  <c r="D19" i="7" l="1"/>
  <c r="C19" i="7"/>
  <c r="B19" i="7"/>
  <c r="D19" i="6" l="1"/>
  <c r="C19" i="6"/>
  <c r="B19" i="6"/>
  <c r="D19" i="5" l="1"/>
  <c r="C19" i="5"/>
  <c r="B19" i="5"/>
  <c r="C19" i="4" l="1"/>
  <c r="D19" i="4" l="1"/>
  <c r="B19" i="4"/>
  <c r="D19" i="2" l="1"/>
  <c r="C19" i="2"/>
  <c r="B19" i="2"/>
  <c r="C19" i="1" l="1"/>
  <c r="D19" i="1"/>
  <c r="B19" i="1"/>
</calcChain>
</file>

<file path=xl/sharedStrings.xml><?xml version="1.0" encoding="utf-8"?>
<sst xmlns="http://schemas.openxmlformats.org/spreadsheetml/2006/main" count="120" uniqueCount="24">
  <si>
    <t>Период</t>
  </si>
  <si>
    <t>Фактический полезный отпуск электрической энергии ( мощности) потребителям.</t>
  </si>
  <si>
    <t>В т.ч. объем по группе "Население"</t>
  </si>
  <si>
    <t>тыс. кВт.ч</t>
  </si>
  <si>
    <t>МВт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</si>
  <si>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</si>
  <si>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</si>
  <si>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</si>
  <si>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</si>
  <si>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</si>
  <si>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</si>
  <si>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</si>
  <si>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</si>
  <si>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</si>
  <si>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</si>
  <si>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</si>
  <si>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</si>
  <si>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</si>
  <si>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 электрической энергии (мощности) потребителям с выделением поставки населению в 2020 году.</t>
  </si>
  <si>
    <t>Информация о фактическом полезном отпуске электрической энергии (мощности) потребителям с выделением поставки населению в 2021 году.</t>
  </si>
  <si>
    <t>Информация о фактическом полезном отпуске электрической энергии (мощности) потребителям с выделением поставки населению в 2022 году.</t>
  </si>
  <si>
    <t>Информация о фактическом полезном отпуске электрической энергии (мощности) потребителям с выделением поставки населению в 2023 году.</t>
  </si>
  <si>
    <t>Информация о фактическом полезном отпуске электрической энергии (мощности) потребителям с выделением поставки населению в 2024 году.</t>
  </si>
  <si>
    <t>Информация о фактическом полезном отпуске электрической энергии (мощности) потребителям с выделением поставки населению в 2025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</si>
</sst>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'2020'!$B$7:$B$18</c:f>
              <c:numCache>
                <c:formatCode>#,##0.00</c:formatCode>
                <c:ptCount val="12"/>
                <c:pt idx="0">
                  <c:v>1575.5989999999999</c:v>
                </c:pt>
                <c:pt idx="1">
                  <c:v>1763.9219999999998</c:v>
                </c:pt>
                <c:pt idx="2">
                  <c:v>1673.394</c:v>
                </c:pt>
                <c:pt idx="3">
                  <c:v>1159.0589999999997</c:v>
                </c:pt>
                <c:pt idx="4">
                  <c:v>989.67</c:v>
                </c:pt>
                <c:pt idx="5">
                  <c:v>909.57600000000002</c:v>
                </c:pt>
                <c:pt idx="6">
                  <c:v>1094.0819999999999</c:v>
                </c:pt>
                <c:pt idx="7">
                  <c:v>1379.559</c:v>
                </c:pt>
                <c:pt idx="8">
                  <c:v>1453.0929999999998</c:v>
                </c:pt>
                <c:pt idx="9">
                  <c:v>1884.498</c:v>
                </c:pt>
                <c:pt idx="10">
                  <c:v>2331.7489999999998</c:v>
                </c:pt>
                <c:pt idx="11">
                  <c:v>2889.319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0-4B17-A061-51E8ADFE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45408"/>
        <c:axId val="238946944"/>
      </c:lineChart>
      <c:catAx>
        <c:axId val="238945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38946944"/>
        <c:crosses val="autoZero"/>
        <c:auto val="1"/>
        <c:lblAlgn val="ctr"/>
        <c:lblOffset val="100"/>
        <c:noMultiLvlLbl val="0"/>
      </c:catAx>
      <c:valAx>
        <c:axId val="2389469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38945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'2024'!$C$7:$C$18</c:f>
              <c:numCache>
                <c:formatCode>0.00</c:formatCode>
                <c:ptCount val="12"/>
                <c:pt idx="0">
                  <c:v>0.12100000000000001</c:v>
                </c:pt>
                <c:pt idx="1">
                  <c:v>0.115</c:v>
                </c:pt>
                <c:pt idx="2">
                  <c:v>0.11800000000000001</c:v>
                </c:pt>
                <c:pt idx="3">
                  <c:v>9.5000000000000001E-2</c:v>
                </c:pt>
                <c:pt idx="4">
                  <c:v>5.2999999999999999E-2</c:v>
                </c:pt>
                <c:pt idx="5">
                  <c:v>5.3999999999999999E-2</c:v>
                </c:pt>
                <c:pt idx="6">
                  <c:v>5.2999999999999999E-2</c:v>
                </c:pt>
                <c:pt idx="7">
                  <c:v>5.3999999999999999E-2</c:v>
                </c:pt>
                <c:pt idx="8">
                  <c:v>5.2999999999999999E-2</c:v>
                </c:pt>
                <c:pt idx="9">
                  <c:v>0.111</c:v>
                </c:pt>
                <c:pt idx="10">
                  <c:v>0.112</c:v>
                </c:pt>
                <c:pt idx="11">
                  <c:v>0.11700000000000001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61440"/>
        <c:axId val="283662976"/>
      </c:lineChart>
      <c:catAx>
        <c:axId val="283661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83662976"/>
        <c:crosses val="autoZero"/>
        <c:auto val="1"/>
        <c:lblAlgn val="ctr"/>
        <c:lblOffset val="100"/>
        <c:noMultiLvlLbl val="0"/>
      </c:catAx>
      <c:valAx>
        <c:axId val="2836629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83661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'2025'!$B$7:$B$18</c:f>
              <c:numCache>
                <c:formatCode>#,##0.00</c:formatCode>
                <c:ptCount val="12"/>
                <c:pt idx="0">
                  <c:v>1963.7919999999999</c:v>
                </c:pt>
                <c:pt idx="1">
                  <c:v>1800.8589999999999</c:v>
                </c:pt>
                <c:pt idx="2">
                  <c:v>1627.5170000000001</c:v>
                </c:pt>
                <c:pt idx="3">
                  <c:v>1465.492</c:v>
                </c:pt>
                <c:pt idx="4">
                  <c:v>1212.095</c:v>
                </c:pt>
                <c:pt idx="5">
                  <c:v>1142.1220000000001</c:v>
                </c:pt>
                <c:pt idx="6">
                  <c:v>1124.6870000000001</c:v>
                </c:pt>
                <c:pt idx="7">
                  <c:v>1185.327</c:v>
                </c:pt>
                <c:pt idx="8">
                  <c:v>1160.049</c:v>
                </c:pt>
                <c:pt idx="9">
                  <c:v>1423.498</c:v>
                </c:pt>
                <c:pt idx="10">
                  <c:v>1532.5349999999999</c:v>
                </c:pt>
                <c:pt idx="11">
                  <c:v>1695.5012299999999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835392"/>
        <c:axId val="283845376"/>
      </c:lineChart>
      <c:catAx>
        <c:axId val="28383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83845376"/>
        <c:crosses val="autoZero"/>
        <c:auto val="1"/>
        <c:lblAlgn val="ctr"/>
        <c:lblOffset val="100"/>
        <c:noMultiLvlLbl val="0"/>
      </c:catAx>
      <c:valAx>
        <c:axId val="283845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3835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'2025'!$C$7:$C$18</c:f>
              <c:numCache>
                <c:formatCode>0.00</c:formatCode>
                <c:ptCount val="12"/>
                <c:pt idx="0">
                  <c:v>0.121</c:v>
                </c:pt>
                <c:pt idx="1">
                  <c:v>0.11800000000000001</c:v>
                </c:pt>
                <c:pt idx="2">
                  <c:v>0.114</c:v>
                </c:pt>
                <c:pt idx="3">
                  <c:v>8.6000000000000007E-2</c:v>
                </c:pt>
                <c:pt idx="4">
                  <c:v>4.8000000000000001E-2</c:v>
                </c:pt>
                <c:pt idx="5">
                  <c:v>0.05</c:v>
                </c:pt>
                <c:pt idx="6">
                  <c:v>5.5E-2</c:v>
                </c:pt>
                <c:pt idx="7">
                  <c:v>5.5E-2</c:v>
                </c:pt>
                <c:pt idx="8">
                  <c:v>5.6000000000000001E-2</c:v>
                </c:pt>
                <c:pt idx="9">
                  <c:v>0.11700000000000001</c:v>
                </c:pt>
                <c:pt idx="10">
                  <c:v>0.11600000000000001</c:v>
                </c:pt>
                <c:pt idx="11">
                  <c:v>0.11600000000000001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865856"/>
        <c:axId val="283867392"/>
      </c:lineChart>
      <c:catAx>
        <c:axId val="283865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3867392"/>
        <c:crosses val="autoZero"/>
        <c:auto val="1"/>
        <c:lblAlgn val="ctr"/>
        <c:lblOffset val="100"/>
        <c:noMultiLvlLbl val="0"/>
      </c:catAx>
      <c:valAx>
        <c:axId val="2838673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83865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'2020'!$C$7:$C$18</c:f>
              <c:numCache>
                <c:formatCode>0.00</c:formatCode>
                <c:ptCount val="12"/>
                <c:pt idx="0">
                  <c:v>1.474</c:v>
                </c:pt>
                <c:pt idx="1">
                  <c:v>1.7160000000000002</c:v>
                </c:pt>
                <c:pt idx="2">
                  <c:v>1.4810000000000001</c:v>
                </c:pt>
                <c:pt idx="3">
                  <c:v>0.997</c:v>
                </c:pt>
                <c:pt idx="4">
                  <c:v>0.84000000000000008</c:v>
                </c:pt>
                <c:pt idx="5">
                  <c:v>0.78600000000000014</c:v>
                </c:pt>
                <c:pt idx="6">
                  <c:v>0.91799999999999993</c:v>
                </c:pt>
                <c:pt idx="7">
                  <c:v>1.2129999999999999</c:v>
                </c:pt>
                <c:pt idx="8">
                  <c:v>1.2259999999999998</c:v>
                </c:pt>
                <c:pt idx="9">
                  <c:v>1.534</c:v>
                </c:pt>
                <c:pt idx="10">
                  <c:v>1.8720000000000001</c:v>
                </c:pt>
                <c:pt idx="11">
                  <c:v>2.1420000000000003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A8-43EF-A195-32BAF2E3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59232"/>
        <c:axId val="238985600"/>
      </c:lineChart>
      <c:catAx>
        <c:axId val="23895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38985600"/>
        <c:crosses val="autoZero"/>
        <c:auto val="1"/>
        <c:lblAlgn val="ctr"/>
        <c:lblOffset val="100"/>
        <c:noMultiLvlLbl val="0"/>
      </c:catAx>
      <c:valAx>
        <c:axId val="2389856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3895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'2021'!$B$7:$B$18</c:f>
              <c:numCache>
                <c:formatCode>#,##0.00</c:formatCode>
                <c:ptCount val="12"/>
                <c:pt idx="0">
                  <c:v>2919.2890000000002</c:v>
                </c:pt>
                <c:pt idx="1">
                  <c:v>3048.5420000000004</c:v>
                </c:pt>
                <c:pt idx="2">
                  <c:v>2946.942</c:v>
                </c:pt>
                <c:pt idx="3">
                  <c:v>2171.1729999999998</c:v>
                </c:pt>
                <c:pt idx="4">
                  <c:v>1651.8820000000001</c:v>
                </c:pt>
                <c:pt idx="5">
                  <c:v>1519.461</c:v>
                </c:pt>
                <c:pt idx="6">
                  <c:v>1505.191</c:v>
                </c:pt>
                <c:pt idx="7">
                  <c:v>1374.0650000000001</c:v>
                </c:pt>
                <c:pt idx="8">
                  <c:v>1519.6210000000001</c:v>
                </c:pt>
                <c:pt idx="9">
                  <c:v>1802.183</c:v>
                </c:pt>
                <c:pt idx="10">
                  <c:v>2318.7660000000001</c:v>
                </c:pt>
                <c:pt idx="11">
                  <c:v>2795.886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DB-422F-98D9-FD2A2AE8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202304"/>
        <c:axId val="283203840"/>
      </c:lineChart>
      <c:catAx>
        <c:axId val="28320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283203840"/>
        <c:crosses val="autoZero"/>
        <c:auto val="1"/>
        <c:lblAlgn val="ctr"/>
        <c:lblOffset val="100"/>
        <c:noMultiLvlLbl val="0"/>
      </c:catAx>
      <c:valAx>
        <c:axId val="2832038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3202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'2021'!$C$7:$C$18</c:f>
              <c:numCache>
                <c:formatCode>0.00</c:formatCode>
                <c:ptCount val="12"/>
                <c:pt idx="0">
                  <c:v>3.1700000000000004</c:v>
                </c:pt>
                <c:pt idx="1">
                  <c:v>3.6069999999999998</c:v>
                </c:pt>
                <c:pt idx="2">
                  <c:v>2.9859999999999998</c:v>
                </c:pt>
                <c:pt idx="3">
                  <c:v>1.7169999999999999</c:v>
                </c:pt>
                <c:pt idx="4">
                  <c:v>0.35699999999999998</c:v>
                </c:pt>
                <c:pt idx="5">
                  <c:v>0.56399999999999995</c:v>
                </c:pt>
                <c:pt idx="6">
                  <c:v>0.48599999999999999</c:v>
                </c:pt>
                <c:pt idx="7">
                  <c:v>0.34399999999999997</c:v>
                </c:pt>
                <c:pt idx="8">
                  <c:v>0.42699999999999999</c:v>
                </c:pt>
                <c:pt idx="9">
                  <c:v>0.432</c:v>
                </c:pt>
                <c:pt idx="10">
                  <c:v>0.44400000000000001</c:v>
                </c:pt>
                <c:pt idx="11">
                  <c:v>0.41500000000000004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57-42E1-8746-1779BAEF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244800"/>
        <c:axId val="283312128"/>
      </c:lineChart>
      <c:catAx>
        <c:axId val="28324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283312128"/>
        <c:crosses val="autoZero"/>
        <c:auto val="1"/>
        <c:lblAlgn val="ctr"/>
        <c:lblOffset val="100"/>
        <c:noMultiLvlLbl val="0"/>
      </c:catAx>
      <c:valAx>
        <c:axId val="2833121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83244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'2022'!$B$7:$B$18</c:f>
              <c:numCache>
                <c:formatCode>#,##0.00</c:formatCode>
                <c:ptCount val="12"/>
                <c:pt idx="0">
                  <c:v>2667.5659999999998</c:v>
                </c:pt>
                <c:pt idx="1">
                  <c:v>2337.5320000000002</c:v>
                </c:pt>
                <c:pt idx="2">
                  <c:v>2327.931</c:v>
                </c:pt>
                <c:pt idx="3">
                  <c:v>1840.1729999999998</c:v>
                </c:pt>
                <c:pt idx="4">
                  <c:v>1349.1979999999999</c:v>
                </c:pt>
                <c:pt idx="5">
                  <c:v>1257.6719999999998</c:v>
                </c:pt>
                <c:pt idx="6">
                  <c:v>1336.8070000000002</c:v>
                </c:pt>
                <c:pt idx="7">
                  <c:v>1271.444</c:v>
                </c:pt>
                <c:pt idx="8">
                  <c:v>1211.1489999999999</c:v>
                </c:pt>
                <c:pt idx="9">
                  <c:v>1331.2860000000001</c:v>
                </c:pt>
                <c:pt idx="10">
                  <c:v>1612.9340000000002</c:v>
                </c:pt>
                <c:pt idx="11">
                  <c:v>1889.7380000000001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D2-4757-A11E-A1CCE41A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369856"/>
        <c:axId val="283371392"/>
      </c:lineChart>
      <c:catAx>
        <c:axId val="28336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3371392"/>
        <c:crosses val="autoZero"/>
        <c:auto val="1"/>
        <c:lblAlgn val="ctr"/>
        <c:lblOffset val="100"/>
        <c:noMultiLvlLbl val="0"/>
      </c:catAx>
      <c:valAx>
        <c:axId val="2833713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3369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'2022'!$C$7:$C$18</c:f>
              <c:numCache>
                <c:formatCode>0.00</c:formatCode>
                <c:ptCount val="12"/>
                <c:pt idx="0">
                  <c:v>0.70800000000000007</c:v>
                </c:pt>
                <c:pt idx="1">
                  <c:v>0.63400000000000001</c:v>
                </c:pt>
                <c:pt idx="2">
                  <c:v>0.52900000000000003</c:v>
                </c:pt>
                <c:pt idx="3">
                  <c:v>0.48099999999999998</c:v>
                </c:pt>
                <c:pt idx="4">
                  <c:v>0.28600000000000003</c:v>
                </c:pt>
                <c:pt idx="5">
                  <c:v>0.26300000000000001</c:v>
                </c:pt>
                <c:pt idx="6">
                  <c:v>0.26200000000000001</c:v>
                </c:pt>
                <c:pt idx="7">
                  <c:v>0.24099999999999999</c:v>
                </c:pt>
                <c:pt idx="8">
                  <c:v>0.18099999999999999</c:v>
                </c:pt>
                <c:pt idx="9">
                  <c:v>0.22599999999999998</c:v>
                </c:pt>
                <c:pt idx="10">
                  <c:v>0.25</c:v>
                </c:pt>
                <c:pt idx="11">
                  <c:v>0.13600000000000001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AF-4434-B8CB-AC8F8B0F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469696"/>
        <c:axId val="283471232"/>
      </c:lineChart>
      <c:catAx>
        <c:axId val="28346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83471232"/>
        <c:crosses val="autoZero"/>
        <c:auto val="1"/>
        <c:lblAlgn val="ctr"/>
        <c:lblOffset val="100"/>
        <c:noMultiLvlLbl val="0"/>
      </c:catAx>
      <c:valAx>
        <c:axId val="2834712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83469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'2023'!$B$7:$B$18</c:f>
              <c:numCache>
                <c:formatCode>#,##0.00</c:formatCode>
                <c:ptCount val="12"/>
                <c:pt idx="0">
                  <c:v>1908.0079999999998</c:v>
                </c:pt>
                <c:pt idx="1">
                  <c:v>1718.9789999999998</c:v>
                </c:pt>
                <c:pt idx="2">
                  <c:v>1569.5049999999999</c:v>
                </c:pt>
                <c:pt idx="3">
                  <c:v>1271.248</c:v>
                </c:pt>
                <c:pt idx="4">
                  <c:v>1193.731</c:v>
                </c:pt>
                <c:pt idx="5">
                  <c:v>1098.5119999999999</c:v>
                </c:pt>
                <c:pt idx="6">
                  <c:v>1203.932</c:v>
                </c:pt>
                <c:pt idx="7">
                  <c:v>1255.963</c:v>
                </c:pt>
                <c:pt idx="8">
                  <c:v>1184.42</c:v>
                </c:pt>
                <c:pt idx="9">
                  <c:v>1450.13</c:v>
                </c:pt>
                <c:pt idx="10">
                  <c:v>1716.4449999999999</c:v>
                </c:pt>
                <c:pt idx="11">
                  <c:v>1908.24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541504"/>
        <c:axId val="283543040"/>
      </c:lineChart>
      <c:catAx>
        <c:axId val="28354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283543040"/>
        <c:crosses val="autoZero"/>
        <c:auto val="1"/>
        <c:lblAlgn val="ctr"/>
        <c:lblOffset val="100"/>
        <c:noMultiLvlLbl val="0"/>
      </c:catAx>
      <c:valAx>
        <c:axId val="2835430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354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'2023'!$C$7:$C$18</c:f>
              <c:numCache>
                <c:formatCode>0.00</c:formatCode>
                <c:ptCount val="12"/>
                <c:pt idx="0">
                  <c:v>0.13100000000000001</c:v>
                </c:pt>
                <c:pt idx="1">
                  <c:v>0.13400000000000001</c:v>
                </c:pt>
                <c:pt idx="2">
                  <c:v>0.127</c:v>
                </c:pt>
                <c:pt idx="3">
                  <c:v>0.113</c:v>
                </c:pt>
                <c:pt idx="4">
                  <c:v>8.4000000000000005E-2</c:v>
                </c:pt>
                <c:pt idx="5">
                  <c:v>5.6999999999999995E-2</c:v>
                </c:pt>
                <c:pt idx="6">
                  <c:v>8.4000000000000005E-2</c:v>
                </c:pt>
                <c:pt idx="7">
                  <c:v>7.6000000000000012E-2</c:v>
                </c:pt>
                <c:pt idx="8">
                  <c:v>6.3E-2</c:v>
                </c:pt>
                <c:pt idx="9">
                  <c:v>0.10100000000000001</c:v>
                </c:pt>
                <c:pt idx="10">
                  <c:v>0.128</c:v>
                </c:pt>
                <c:pt idx="11">
                  <c:v>0.13200000000000001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555328"/>
        <c:axId val="283556864"/>
      </c:lineChart>
      <c:catAx>
        <c:axId val="28355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83556864"/>
        <c:crosses val="autoZero"/>
        <c:auto val="1"/>
        <c:lblAlgn val="ctr"/>
        <c:lblOffset val="100"/>
        <c:noMultiLvlLbl val="0"/>
      </c:catAx>
      <c:valAx>
        <c:axId val="2835568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8355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'2024'!$B$7:$B$18</c:f>
              <c:numCache>
                <c:formatCode>#,##0.00</c:formatCode>
                <c:ptCount val="12"/>
                <c:pt idx="0">
                  <c:v>1925.3679999999999</c:v>
                </c:pt>
                <c:pt idx="1">
                  <c:v>1940.664</c:v>
                </c:pt>
                <c:pt idx="2">
                  <c:v>1826.0920000000001</c:v>
                </c:pt>
                <c:pt idx="3">
                  <c:v>1489.3150000000001</c:v>
                </c:pt>
                <c:pt idx="4">
                  <c:v>1370.796</c:v>
                </c:pt>
                <c:pt idx="5">
                  <c:v>1277.6980000000001</c:v>
                </c:pt>
                <c:pt idx="6">
                  <c:v>1263.2729999999999</c:v>
                </c:pt>
                <c:pt idx="7">
                  <c:v>1203.345</c:v>
                </c:pt>
                <c:pt idx="8">
                  <c:v>1189.44</c:v>
                </c:pt>
                <c:pt idx="9">
                  <c:v>1510.5700000000002</c:v>
                </c:pt>
                <c:pt idx="10">
                  <c:v>1753.645</c:v>
                </c:pt>
                <c:pt idx="11">
                  <c:v>1616.5719999999999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18688"/>
        <c:axId val="283624576"/>
      </c:lineChart>
      <c:catAx>
        <c:axId val="28361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83624576"/>
        <c:crosses val="autoZero"/>
        <c:auto val="1"/>
        <c:lblAlgn val="ctr"/>
        <c:lblOffset val="100"/>
        <c:noMultiLvlLbl val="0"/>
      </c:catAx>
      <c:valAx>
        <c:axId val="283624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8361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61912</xdr:rowOff>
    </xdr:from>
    <xdr:to>
      <xdr:col>13</xdr:col>
      <xdr:colOff>57150</xdr:colOff>
      <xdr:row>11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11</xdr:row>
      <xdr:rowOff>185737</xdr:rowOff>
    </xdr:from>
    <xdr:to>
      <xdr:col>13</xdr:col>
      <xdr:colOff>57150</xdr:colOff>
      <xdr:row>26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13" sqref="B13:B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18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4" t="s">
        <v>2</v>
      </c>
    </row>
    <row r="6" spans="1:4" s="2" customFormat="1" x14ac:dyDescent="0.25">
      <c r="A6" s="14"/>
      <c r="B6" s="4" t="s">
        <v>3</v>
      </c>
      <c r="C6" s="4" t="s">
        <v>4</v>
      </c>
      <c r="D6" s="4" t="s">
        <v>3</v>
      </c>
    </row>
    <row r="7" spans="1:4" x14ac:dyDescent="0.25">
      <c r="A7" s="3" t="s">
        <v>5</v>
      </c>
      <c r="B7" s="6">
        <v>1575.5989999999999</v>
      </c>
      <c r="C7" s="5">
        <v>1.474</v>
      </c>
      <c r="D7" s="5">
        <v>0</v>
      </c>
    </row>
    <row r="8" spans="1:4" x14ac:dyDescent="0.25">
      <c r="A8" s="3" t="s">
        <v>6</v>
      </c>
      <c r="B8" s="6">
        <v>1763.9219999999998</v>
      </c>
      <c r="C8" s="5">
        <v>1.7160000000000002</v>
      </c>
      <c r="D8" s="5">
        <v>0</v>
      </c>
    </row>
    <row r="9" spans="1:4" x14ac:dyDescent="0.25">
      <c r="A9" s="3" t="s">
        <v>7</v>
      </c>
      <c r="B9" s="6">
        <v>1673.394</v>
      </c>
      <c r="C9" s="5">
        <v>1.4810000000000001</v>
      </c>
      <c r="D9" s="5">
        <v>0</v>
      </c>
    </row>
    <row r="10" spans="1:4" x14ac:dyDescent="0.25">
      <c r="A10" s="3" t="s">
        <v>8</v>
      </c>
      <c r="B10" s="6">
        <v>1159.0589999999997</v>
      </c>
      <c r="C10" s="5">
        <v>0.997</v>
      </c>
      <c r="D10" s="5">
        <v>0</v>
      </c>
    </row>
    <row r="11" spans="1:4" x14ac:dyDescent="0.25">
      <c r="A11" s="3" t="s">
        <v>9</v>
      </c>
      <c r="B11" s="6">
        <v>989.67</v>
      </c>
      <c r="C11" s="5">
        <v>0.84000000000000008</v>
      </c>
      <c r="D11" s="5">
        <v>0</v>
      </c>
    </row>
    <row r="12" spans="1:4" x14ac:dyDescent="0.25">
      <c r="A12" s="3" t="s">
        <v>10</v>
      </c>
      <c r="B12" s="6">
        <v>909.57600000000002</v>
      </c>
      <c r="C12" s="5">
        <v>0.78600000000000014</v>
      </c>
      <c r="D12" s="5">
        <v>0</v>
      </c>
    </row>
    <row r="13" spans="1:4" x14ac:dyDescent="0.25">
      <c r="A13" s="3" t="s">
        <v>11</v>
      </c>
      <c r="B13" s="6">
        <v>1094.0819999999999</v>
      </c>
      <c r="C13" s="5">
        <v>0.91799999999999993</v>
      </c>
      <c r="D13" s="5">
        <v>0</v>
      </c>
    </row>
    <row r="14" spans="1:4" x14ac:dyDescent="0.25">
      <c r="A14" s="3" t="s">
        <v>12</v>
      </c>
      <c r="B14" s="6">
        <v>1379.559</v>
      </c>
      <c r="C14" s="5">
        <v>1.2129999999999999</v>
      </c>
      <c r="D14" s="5">
        <v>0</v>
      </c>
    </row>
    <row r="15" spans="1:4" x14ac:dyDescent="0.25">
      <c r="A15" s="3" t="s">
        <v>13</v>
      </c>
      <c r="B15" s="6">
        <v>1453.0929999999998</v>
      </c>
      <c r="C15" s="5">
        <v>1.2259999999999998</v>
      </c>
      <c r="D15" s="5">
        <v>0</v>
      </c>
    </row>
    <row r="16" spans="1:4" x14ac:dyDescent="0.25">
      <c r="A16" s="3" t="s">
        <v>14</v>
      </c>
      <c r="B16" s="6">
        <v>1884.498</v>
      </c>
      <c r="C16" s="5">
        <v>1.534</v>
      </c>
      <c r="D16" s="5">
        <v>0</v>
      </c>
    </row>
    <row r="17" spans="1:4" x14ac:dyDescent="0.25">
      <c r="A17" s="3" t="s">
        <v>15</v>
      </c>
      <c r="B17" s="6">
        <v>2331.7489999999998</v>
      </c>
      <c r="C17" s="5">
        <v>1.8720000000000001</v>
      </c>
      <c r="D17" s="5">
        <v>0</v>
      </c>
    </row>
    <row r="18" spans="1:4" x14ac:dyDescent="0.25">
      <c r="A18" s="3" t="s">
        <v>16</v>
      </c>
      <c r="B18" s="6">
        <v>2889.319</v>
      </c>
      <c r="C18" s="5">
        <v>2.1420000000000003</v>
      </c>
      <c r="D18" s="5">
        <v>0</v>
      </c>
    </row>
    <row r="19" spans="1:4" x14ac:dyDescent="0.25">
      <c r="A19" s="3" t="s">
        <v>17</v>
      </c>
      <c r="B19" s="6">
        <f>SUM(B7:B18)</f>
        <v>19103.519999999997</v>
      </c>
      <c r="C19" s="5">
        <f t="shared" ref="C19:D19" si="0">SUM(C7:C18)</f>
        <v>16.198999999999998</v>
      </c>
      <c r="D19" s="5">
        <f t="shared" si="0"/>
        <v>0</v>
      </c>
    </row>
  </sheetData>
  <mergeCells count="3">
    <mergeCell ref="B5:C5"/>
    <mergeCell ref="A5:A6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7" sqref="B7:B10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19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7" t="s">
        <v>2</v>
      </c>
    </row>
    <row r="6" spans="1:4" s="2" customFormat="1" x14ac:dyDescent="0.25">
      <c r="A6" s="14"/>
      <c r="B6" s="7" t="s">
        <v>3</v>
      </c>
      <c r="C6" s="7" t="s">
        <v>4</v>
      </c>
      <c r="D6" s="7" t="s">
        <v>3</v>
      </c>
    </row>
    <row r="7" spans="1:4" x14ac:dyDescent="0.25">
      <c r="A7" s="3" t="s">
        <v>5</v>
      </c>
      <c r="B7" s="6">
        <v>2919.2890000000002</v>
      </c>
      <c r="C7" s="5">
        <v>3.1700000000000004</v>
      </c>
      <c r="D7" s="5">
        <v>0</v>
      </c>
    </row>
    <row r="8" spans="1:4" x14ac:dyDescent="0.25">
      <c r="A8" s="3" t="s">
        <v>6</v>
      </c>
      <c r="B8" s="6">
        <v>3048.5420000000004</v>
      </c>
      <c r="C8" s="5">
        <v>3.6069999999999998</v>
      </c>
      <c r="D8" s="5">
        <v>0</v>
      </c>
    </row>
    <row r="9" spans="1:4" x14ac:dyDescent="0.25">
      <c r="A9" s="3" t="s">
        <v>7</v>
      </c>
      <c r="B9" s="6">
        <v>2946.942</v>
      </c>
      <c r="C9" s="5">
        <v>2.9859999999999998</v>
      </c>
      <c r="D9" s="5">
        <v>0</v>
      </c>
    </row>
    <row r="10" spans="1:4" x14ac:dyDescent="0.25">
      <c r="A10" s="3" t="s">
        <v>8</v>
      </c>
      <c r="B10" s="6">
        <v>2171.1729999999998</v>
      </c>
      <c r="C10" s="5">
        <v>1.7169999999999999</v>
      </c>
      <c r="D10" s="5">
        <v>0</v>
      </c>
    </row>
    <row r="11" spans="1:4" x14ac:dyDescent="0.25">
      <c r="A11" s="3" t="s">
        <v>9</v>
      </c>
      <c r="B11" s="6">
        <v>1651.8820000000001</v>
      </c>
      <c r="C11" s="5">
        <v>0.35699999999999998</v>
      </c>
      <c r="D11" s="5">
        <v>0</v>
      </c>
    </row>
    <row r="12" spans="1:4" x14ac:dyDescent="0.25">
      <c r="A12" s="3" t="s">
        <v>10</v>
      </c>
      <c r="B12" s="6">
        <v>1519.461</v>
      </c>
      <c r="C12" s="5">
        <v>0.56399999999999995</v>
      </c>
      <c r="D12" s="5">
        <v>0</v>
      </c>
    </row>
    <row r="13" spans="1:4" x14ac:dyDescent="0.25">
      <c r="A13" s="3" t="s">
        <v>11</v>
      </c>
      <c r="B13" s="6">
        <v>1505.191</v>
      </c>
      <c r="C13" s="5">
        <v>0.48599999999999999</v>
      </c>
      <c r="D13" s="5">
        <v>0</v>
      </c>
    </row>
    <row r="14" spans="1:4" x14ac:dyDescent="0.25">
      <c r="A14" s="3" t="s">
        <v>12</v>
      </c>
      <c r="B14" s="6">
        <v>1374.0650000000001</v>
      </c>
      <c r="C14" s="5">
        <v>0.34399999999999997</v>
      </c>
      <c r="D14" s="5">
        <v>0</v>
      </c>
    </row>
    <row r="15" spans="1:4" x14ac:dyDescent="0.25">
      <c r="A15" s="3" t="s">
        <v>13</v>
      </c>
      <c r="B15" s="6">
        <v>1519.6210000000001</v>
      </c>
      <c r="C15" s="5">
        <v>0.42699999999999999</v>
      </c>
      <c r="D15" s="5">
        <v>0</v>
      </c>
    </row>
    <row r="16" spans="1:4" x14ac:dyDescent="0.25">
      <c r="A16" s="3" t="s">
        <v>14</v>
      </c>
      <c r="B16" s="6">
        <v>1802.183</v>
      </c>
      <c r="C16" s="5">
        <v>0.432</v>
      </c>
      <c r="D16" s="5">
        <v>0</v>
      </c>
    </row>
    <row r="17" spans="1:4" x14ac:dyDescent="0.25">
      <c r="A17" s="3" t="s">
        <v>15</v>
      </c>
      <c r="B17" s="6">
        <v>2318.7660000000001</v>
      </c>
      <c r="C17" s="5">
        <v>0.44400000000000001</v>
      </c>
      <c r="D17" s="5">
        <v>0</v>
      </c>
    </row>
    <row r="18" spans="1:4" x14ac:dyDescent="0.25">
      <c r="A18" s="3" t="s">
        <v>16</v>
      </c>
      <c r="B18" s="6">
        <v>2795.886</v>
      </c>
      <c r="C18" s="5">
        <v>0.41500000000000004</v>
      </c>
      <c r="D18" s="5">
        <v>0</v>
      </c>
    </row>
    <row r="19" spans="1:4" x14ac:dyDescent="0.25">
      <c r="A19" s="3" t="s">
        <v>17</v>
      </c>
      <c r="B19" s="6">
        <f>SUM(B7:B18)</f>
        <v>25573.000999999997</v>
      </c>
      <c r="C19" s="5">
        <f t="shared" ref="C19:D19" si="0">SUM(C7:C18)</f>
        <v>14.949000000000002</v>
      </c>
      <c r="D19" s="5">
        <f t="shared" si="0"/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20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8" t="s">
        <v>2</v>
      </c>
    </row>
    <row r="6" spans="1:4" s="2" customFormat="1" x14ac:dyDescent="0.25">
      <c r="A6" s="14"/>
      <c r="B6" s="8" t="s">
        <v>3</v>
      </c>
      <c r="C6" s="8" t="s">
        <v>4</v>
      </c>
      <c r="D6" s="8" t="s">
        <v>3</v>
      </c>
    </row>
    <row r="7" spans="1:4" x14ac:dyDescent="0.25">
      <c r="A7" s="3" t="s">
        <v>5</v>
      </c>
      <c r="B7" s="6">
        <v>2667.5659999999998</v>
      </c>
      <c r="C7" s="5">
        <v>0.70800000000000007</v>
      </c>
      <c r="D7" s="5">
        <v>0</v>
      </c>
    </row>
    <row r="8" spans="1:4" x14ac:dyDescent="0.25">
      <c r="A8" s="3" t="s">
        <v>6</v>
      </c>
      <c r="B8" s="6">
        <v>2337.5320000000002</v>
      </c>
      <c r="C8" s="5">
        <v>0.63400000000000001</v>
      </c>
      <c r="D8" s="5">
        <v>0</v>
      </c>
    </row>
    <row r="9" spans="1:4" x14ac:dyDescent="0.25">
      <c r="A9" s="3" t="s">
        <v>7</v>
      </c>
      <c r="B9" s="6">
        <v>2327.931</v>
      </c>
      <c r="C9" s="5">
        <v>0.52900000000000003</v>
      </c>
      <c r="D9" s="5">
        <v>0</v>
      </c>
    </row>
    <row r="10" spans="1:4" x14ac:dyDescent="0.25">
      <c r="A10" s="3" t="s">
        <v>8</v>
      </c>
      <c r="B10" s="6">
        <v>1840.1729999999998</v>
      </c>
      <c r="C10" s="5">
        <v>0.48099999999999998</v>
      </c>
      <c r="D10" s="5">
        <v>0</v>
      </c>
    </row>
    <row r="11" spans="1:4" x14ac:dyDescent="0.25">
      <c r="A11" s="3" t="s">
        <v>9</v>
      </c>
      <c r="B11" s="6">
        <v>1349.1979999999999</v>
      </c>
      <c r="C11" s="5">
        <v>0.28600000000000003</v>
      </c>
      <c r="D11" s="5">
        <v>0</v>
      </c>
    </row>
    <row r="12" spans="1:4" x14ac:dyDescent="0.25">
      <c r="A12" s="3" t="s">
        <v>10</v>
      </c>
      <c r="B12" s="6">
        <v>1257.6719999999998</v>
      </c>
      <c r="C12" s="5">
        <v>0.26300000000000001</v>
      </c>
      <c r="D12" s="5">
        <v>0</v>
      </c>
    </row>
    <row r="13" spans="1:4" x14ac:dyDescent="0.25">
      <c r="A13" s="3" t="s">
        <v>11</v>
      </c>
      <c r="B13" s="6">
        <v>1336.8070000000002</v>
      </c>
      <c r="C13" s="5">
        <v>0.26200000000000001</v>
      </c>
      <c r="D13" s="5">
        <v>0</v>
      </c>
    </row>
    <row r="14" spans="1:4" x14ac:dyDescent="0.25">
      <c r="A14" s="3" t="s">
        <v>12</v>
      </c>
      <c r="B14" s="6">
        <v>1271.444</v>
      </c>
      <c r="C14" s="5">
        <v>0.24099999999999999</v>
      </c>
      <c r="D14" s="5">
        <v>0</v>
      </c>
    </row>
    <row r="15" spans="1:4" x14ac:dyDescent="0.25">
      <c r="A15" s="3" t="s">
        <v>13</v>
      </c>
      <c r="B15" s="6">
        <v>1211.1489999999999</v>
      </c>
      <c r="C15" s="5">
        <v>0.18099999999999999</v>
      </c>
      <c r="D15" s="5">
        <v>0</v>
      </c>
    </row>
    <row r="16" spans="1:4" x14ac:dyDescent="0.25">
      <c r="A16" s="3" t="s">
        <v>14</v>
      </c>
      <c r="B16" s="6">
        <v>1331.2860000000001</v>
      </c>
      <c r="C16" s="5">
        <v>0.22599999999999998</v>
      </c>
      <c r="D16" s="5">
        <v>0</v>
      </c>
    </row>
    <row r="17" spans="1:4" x14ac:dyDescent="0.25">
      <c r="A17" s="3" t="s">
        <v>15</v>
      </c>
      <c r="B17" s="6">
        <v>1612.9340000000002</v>
      </c>
      <c r="C17" s="5">
        <v>0.25</v>
      </c>
      <c r="D17" s="5">
        <v>0</v>
      </c>
    </row>
    <row r="18" spans="1:4" x14ac:dyDescent="0.25">
      <c r="A18" s="3" t="s">
        <v>16</v>
      </c>
      <c r="B18" s="6">
        <v>1889.7380000000001</v>
      </c>
      <c r="C18" s="5">
        <v>0.13600000000000001</v>
      </c>
      <c r="D18" s="5">
        <v>0</v>
      </c>
    </row>
    <row r="19" spans="1:4" x14ac:dyDescent="0.25">
      <c r="A19" s="3" t="s">
        <v>17</v>
      </c>
      <c r="B19" s="6">
        <f>SUM(B7:B18)</f>
        <v>20433.430000000004</v>
      </c>
      <c r="C19" s="5">
        <f>SUM(C7:C18)</f>
        <v>4.1970000000000001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21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9" t="s">
        <v>2</v>
      </c>
    </row>
    <row r="6" spans="1:4" s="2" customFormat="1" x14ac:dyDescent="0.25">
      <c r="A6" s="14"/>
      <c r="B6" s="9" t="s">
        <v>3</v>
      </c>
      <c r="C6" s="9" t="s">
        <v>4</v>
      </c>
      <c r="D6" s="9" t="s">
        <v>3</v>
      </c>
    </row>
    <row r="7" spans="1:4" x14ac:dyDescent="0.25">
      <c r="A7" s="3" t="s">
        <v>5</v>
      </c>
      <c r="B7" s="6">
        <v>1908.0079999999998</v>
      </c>
      <c r="C7" s="5">
        <v>0.13100000000000001</v>
      </c>
      <c r="D7" s="5">
        <v>0</v>
      </c>
    </row>
    <row r="8" spans="1:4" x14ac:dyDescent="0.25">
      <c r="A8" s="3" t="s">
        <v>6</v>
      </c>
      <c r="B8" s="6">
        <v>1718.9789999999998</v>
      </c>
      <c r="C8" s="5">
        <v>0.13400000000000001</v>
      </c>
      <c r="D8" s="5">
        <v>0</v>
      </c>
    </row>
    <row r="9" spans="1:4" x14ac:dyDescent="0.25">
      <c r="A9" s="3" t="s">
        <v>7</v>
      </c>
      <c r="B9" s="6">
        <v>1569.5049999999999</v>
      </c>
      <c r="C9" s="5">
        <v>0.127</v>
      </c>
      <c r="D9" s="5">
        <v>0</v>
      </c>
    </row>
    <row r="10" spans="1:4" x14ac:dyDescent="0.25">
      <c r="A10" s="3" t="s">
        <v>8</v>
      </c>
      <c r="B10" s="6">
        <v>1271.248</v>
      </c>
      <c r="C10" s="5">
        <v>0.113</v>
      </c>
      <c r="D10" s="5">
        <v>0</v>
      </c>
    </row>
    <row r="11" spans="1:4" x14ac:dyDescent="0.25">
      <c r="A11" s="3" t="s">
        <v>9</v>
      </c>
      <c r="B11" s="6">
        <v>1193.731</v>
      </c>
      <c r="C11" s="5">
        <v>8.4000000000000005E-2</v>
      </c>
      <c r="D11" s="5">
        <v>0</v>
      </c>
    </row>
    <row r="12" spans="1:4" x14ac:dyDescent="0.25">
      <c r="A12" s="3" t="s">
        <v>10</v>
      </c>
      <c r="B12" s="6">
        <v>1098.5119999999999</v>
      </c>
      <c r="C12" s="5">
        <v>5.6999999999999995E-2</v>
      </c>
      <c r="D12" s="5">
        <v>0</v>
      </c>
    </row>
    <row r="13" spans="1:4" x14ac:dyDescent="0.25">
      <c r="A13" s="3" t="s">
        <v>11</v>
      </c>
      <c r="B13" s="6">
        <v>1203.932</v>
      </c>
      <c r="C13" s="5">
        <v>8.4000000000000005E-2</v>
      </c>
      <c r="D13" s="5">
        <v>0</v>
      </c>
    </row>
    <row r="14" spans="1:4" x14ac:dyDescent="0.25">
      <c r="A14" s="3" t="s">
        <v>12</v>
      </c>
      <c r="B14" s="6">
        <v>1255.963</v>
      </c>
      <c r="C14" s="5">
        <v>7.6000000000000012E-2</v>
      </c>
      <c r="D14" s="5">
        <v>0</v>
      </c>
    </row>
    <row r="15" spans="1:4" x14ac:dyDescent="0.25">
      <c r="A15" s="3" t="s">
        <v>13</v>
      </c>
      <c r="B15" s="6">
        <v>1184.42</v>
      </c>
      <c r="C15" s="5">
        <v>6.3E-2</v>
      </c>
      <c r="D15" s="5">
        <v>0</v>
      </c>
    </row>
    <row r="16" spans="1:4" x14ac:dyDescent="0.25">
      <c r="A16" s="3" t="s">
        <v>14</v>
      </c>
      <c r="B16" s="6">
        <v>1450.13</v>
      </c>
      <c r="C16" s="5">
        <v>0.10100000000000001</v>
      </c>
      <c r="D16" s="5">
        <v>0</v>
      </c>
    </row>
    <row r="17" spans="1:4" x14ac:dyDescent="0.25">
      <c r="A17" s="3" t="s">
        <v>15</v>
      </c>
      <c r="B17" s="6">
        <v>1716.4449999999999</v>
      </c>
      <c r="C17" s="5">
        <v>0.128</v>
      </c>
      <c r="D17" s="5">
        <v>0</v>
      </c>
    </row>
    <row r="18" spans="1:4" x14ac:dyDescent="0.25">
      <c r="A18" s="3" t="s">
        <v>16</v>
      </c>
      <c r="B18" s="6">
        <v>1908.24</v>
      </c>
      <c r="C18" s="5">
        <v>0.13200000000000001</v>
      </c>
      <c r="D18" s="5">
        <v>0</v>
      </c>
    </row>
    <row r="19" spans="1:4" x14ac:dyDescent="0.25">
      <c r="A19" s="3" t="s">
        <v>17</v>
      </c>
      <c r="B19" s="6">
        <f>SUM(B7:B18)</f>
        <v>17479.113000000001</v>
      </c>
      <c r="C19" s="5">
        <f>SUM(C7:C18)</f>
        <v>1.23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22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10" t="s">
        <v>2</v>
      </c>
    </row>
    <row r="6" spans="1:4" s="2" customFormat="1" x14ac:dyDescent="0.25">
      <c r="A6" s="14"/>
      <c r="B6" s="10" t="s">
        <v>3</v>
      </c>
      <c r="C6" s="10" t="s">
        <v>4</v>
      </c>
      <c r="D6" s="10" t="s">
        <v>3</v>
      </c>
    </row>
    <row r="7" spans="1:4" x14ac:dyDescent="0.25">
      <c r="A7" s="3" t="s">
        <v>5</v>
      </c>
      <c r="B7" s="6">
        <v>1925.3679999999999</v>
      </c>
      <c r="C7" s="5">
        <v>0.12100000000000001</v>
      </c>
      <c r="D7" s="5">
        <v>0</v>
      </c>
    </row>
    <row r="8" spans="1:4" x14ac:dyDescent="0.25">
      <c r="A8" s="3" t="s">
        <v>6</v>
      </c>
      <c r="B8" s="6">
        <v>1940.664</v>
      </c>
      <c r="C8" s="5">
        <v>0.115</v>
      </c>
      <c r="D8" s="5">
        <v>0</v>
      </c>
    </row>
    <row r="9" spans="1:4" x14ac:dyDescent="0.25">
      <c r="A9" s="3" t="s">
        <v>7</v>
      </c>
      <c r="B9" s="6">
        <v>1826.0920000000001</v>
      </c>
      <c r="C9" s="5">
        <v>0.11800000000000001</v>
      </c>
      <c r="D9" s="5">
        <v>0</v>
      </c>
    </row>
    <row r="10" spans="1:4" x14ac:dyDescent="0.25">
      <c r="A10" s="3" t="s">
        <v>8</v>
      </c>
      <c r="B10" s="6">
        <v>1489.3150000000001</v>
      </c>
      <c r="C10" s="5">
        <v>9.5000000000000001E-2</v>
      </c>
      <c r="D10" s="5">
        <v>0</v>
      </c>
    </row>
    <row r="11" spans="1:4" x14ac:dyDescent="0.25">
      <c r="A11" s="3" t="s">
        <v>9</v>
      </c>
      <c r="B11" s="6">
        <v>1370.796</v>
      </c>
      <c r="C11" s="5">
        <v>5.2999999999999999E-2</v>
      </c>
      <c r="D11" s="5">
        <v>0</v>
      </c>
    </row>
    <row r="12" spans="1:4" x14ac:dyDescent="0.25">
      <c r="A12" s="3" t="s">
        <v>10</v>
      </c>
      <c r="B12" s="6">
        <v>1277.6980000000001</v>
      </c>
      <c r="C12" s="5">
        <v>5.3999999999999999E-2</v>
      </c>
      <c r="D12" s="5">
        <v>0</v>
      </c>
    </row>
    <row r="13" spans="1:4" x14ac:dyDescent="0.25">
      <c r="A13" s="3" t="s">
        <v>11</v>
      </c>
      <c r="B13" s="6">
        <v>1263.2729999999999</v>
      </c>
      <c r="C13" s="5">
        <v>5.2999999999999999E-2</v>
      </c>
      <c r="D13" s="5">
        <v>0</v>
      </c>
    </row>
    <row r="14" spans="1:4" x14ac:dyDescent="0.25">
      <c r="A14" s="3" t="s">
        <v>12</v>
      </c>
      <c r="B14" s="6">
        <v>1203.345</v>
      </c>
      <c r="C14" s="5">
        <v>5.3999999999999999E-2</v>
      </c>
      <c r="D14" s="5">
        <v>0</v>
      </c>
    </row>
    <row r="15" spans="1:4" x14ac:dyDescent="0.25">
      <c r="A15" s="3" t="s">
        <v>13</v>
      </c>
      <c r="B15" s="6">
        <v>1189.44</v>
      </c>
      <c r="C15" s="5">
        <v>5.2999999999999999E-2</v>
      </c>
      <c r="D15" s="5">
        <v>0</v>
      </c>
    </row>
    <row r="16" spans="1:4" x14ac:dyDescent="0.25">
      <c r="A16" s="3" t="s">
        <v>14</v>
      </c>
      <c r="B16" s="6">
        <v>1510.5700000000002</v>
      </c>
      <c r="C16" s="5">
        <v>0.111</v>
      </c>
      <c r="D16" s="5">
        <v>0</v>
      </c>
    </row>
    <row r="17" spans="1:4" x14ac:dyDescent="0.25">
      <c r="A17" s="3" t="s">
        <v>15</v>
      </c>
      <c r="B17" s="6">
        <v>1753.645</v>
      </c>
      <c r="C17" s="5">
        <v>0.112</v>
      </c>
      <c r="D17" s="5">
        <v>0</v>
      </c>
    </row>
    <row r="18" spans="1:4" x14ac:dyDescent="0.25">
      <c r="A18" s="3" t="s">
        <v>16</v>
      </c>
      <c r="B18" s="6">
        <v>1616.5719999999999</v>
      </c>
      <c r="C18" s="5">
        <v>0.11700000000000001</v>
      </c>
      <c r="D18" s="5">
        <v>0</v>
      </c>
    </row>
    <row r="19" spans="1:4" x14ac:dyDescent="0.25">
      <c r="A19" s="3" t="s">
        <v>17</v>
      </c>
      <c r="B19" s="6">
        <f>SUM(B7:B18)</f>
        <v>18366.777999999998</v>
      </c>
      <c r="C19" s="5">
        <f>SUM(C7:C18)</f>
        <v>1.0560000000000003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workbookViewId="0">
      <selection activeCell="D13" sqref="D13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23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11" t="s">
        <v>2</v>
      </c>
    </row>
    <row r="6" spans="1:4" s="2" customFormat="1" x14ac:dyDescent="0.25">
      <c r="A6" s="14"/>
      <c r="B6" s="11" t="s">
        <v>3</v>
      </c>
      <c r="C6" s="11" t="s">
        <v>4</v>
      </c>
      <c r="D6" s="11" t="s">
        <v>3</v>
      </c>
    </row>
    <row r="7" spans="1:4" x14ac:dyDescent="0.25">
      <c r="A7" s="3" t="s">
        <v>5</v>
      </c>
      <c r="B7" s="6">
        <v>1963.7919999999999</v>
      </c>
      <c r="C7" s="5">
        <v>0.121</v>
      </c>
      <c r="D7" s="5">
        <v>0</v>
      </c>
    </row>
    <row r="8" spans="1:4" x14ac:dyDescent="0.25">
      <c r="A8" s="3" t="s">
        <v>6</v>
      </c>
      <c r="B8" s="6">
        <v>1800.8589999999999</v>
      </c>
      <c r="C8" s="5">
        <v>0.11800000000000001</v>
      </c>
      <c r="D8" s="5">
        <v>0</v>
      </c>
    </row>
    <row r="9" spans="1:4" x14ac:dyDescent="0.25">
      <c r="A9" s="3" t="s">
        <v>7</v>
      </c>
      <c r="B9" s="6">
        <v>1627.5170000000001</v>
      </c>
      <c r="C9" s="5">
        <v>0.114</v>
      </c>
      <c r="D9" s="5">
        <v>0</v>
      </c>
    </row>
    <row r="10" spans="1:4" x14ac:dyDescent="0.25">
      <c r="A10" s="3" t="s">
        <v>8</v>
      </c>
      <c r="B10" s="6">
        <v>1465.492</v>
      </c>
      <c r="C10" s="5">
        <v>8.6000000000000007E-2</v>
      </c>
      <c r="D10" s="5">
        <v>0</v>
      </c>
    </row>
    <row r="11" spans="1:4" x14ac:dyDescent="0.25">
      <c r="A11" s="3" t="s">
        <v>9</v>
      </c>
      <c r="B11" s="6">
        <v>1212.095</v>
      </c>
      <c r="C11" s="5">
        <v>4.8000000000000001E-2</v>
      </c>
      <c r="D11" s="5">
        <v>0</v>
      </c>
    </row>
    <row r="12" spans="1:4" x14ac:dyDescent="0.25">
      <c r="A12" s="3" t="s">
        <v>10</v>
      </c>
      <c r="B12" s="6">
        <v>1142.1220000000001</v>
      </c>
      <c r="C12" s="5">
        <v>0.05</v>
      </c>
      <c r="D12" s="5">
        <v>0</v>
      </c>
    </row>
    <row r="13" spans="1:4" x14ac:dyDescent="0.25">
      <c r="A13" s="3" t="s">
        <v>11</v>
      </c>
      <c r="B13" s="6">
        <v>1124.6870000000001</v>
      </c>
      <c r="C13" s="5">
        <v>5.5E-2</v>
      </c>
      <c r="D13" s="5">
        <v>0</v>
      </c>
    </row>
    <row r="14" spans="1:4" x14ac:dyDescent="0.25">
      <c r="A14" s="3" t="s">
        <v>12</v>
      </c>
      <c r="B14" s="6">
        <v>1185.327</v>
      </c>
      <c r="C14" s="5">
        <v>5.5E-2</v>
      </c>
      <c r="D14" s="5">
        <v>0</v>
      </c>
    </row>
    <row r="15" spans="1:4" x14ac:dyDescent="0.25">
      <c r="A15" s="3" t="s">
        <v>13</v>
      </c>
      <c r="B15" s="6">
        <v>1160.049</v>
      </c>
      <c r="C15" s="5">
        <v>5.6000000000000001E-2</v>
      </c>
      <c r="D15" s="5">
        <v>0</v>
      </c>
    </row>
    <row r="16" spans="1:4" x14ac:dyDescent="0.25">
      <c r="A16" s="3" t="s">
        <v>14</v>
      </c>
      <c r="B16" s="6">
        <v>1423.498</v>
      </c>
      <c r="C16" s="5">
        <v>0.11700000000000001</v>
      </c>
      <c r="D16" s="5">
        <v>0</v>
      </c>
    </row>
    <row r="17" spans="1:4" x14ac:dyDescent="0.25">
      <c r="A17" s="3" t="s">
        <v>15</v>
      </c>
      <c r="B17" s="6">
        <v>1532.5349999999999</v>
      </c>
      <c r="C17" s="5">
        <v>0.11600000000000001</v>
      </c>
      <c r="D17" s="5">
        <v>0</v>
      </c>
    </row>
    <row r="18" spans="1:4" x14ac:dyDescent="0.25">
      <c r="A18" s="3" t="s">
        <v>16</v>
      </c>
      <c r="B18" s="6">
        <v>1695.5012299999999</v>
      </c>
      <c r="C18" s="5">
        <v>0.11600000000000001</v>
      </c>
      <c r="D18" s="5">
        <v>0</v>
      </c>
    </row>
    <row r="19" spans="1:4" x14ac:dyDescent="0.25">
      <c r="A19" s="3" t="s">
        <v>17</v>
      </c>
      <c r="B19" s="6">
        <f>SUM(B7:B18)</f>
        <v>17333.47423</v>
      </c>
      <c r="C19" s="5">
        <f>SUM(C7:C18)</f>
        <v>1.0520000000000003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Sbyt-Energo</dc:creator>
  <cp:lastModifiedBy>Bill Gates</cp:lastModifiedBy>
  <dcterms:created xsi:type="dcterms:W3CDTF">2020-03-16T13:00:37Z</dcterms:created>
  <dcterms:modified xsi:type="dcterms:W3CDTF">2026-01-22T10:29:12Z</dcterms:modified>
</cp:coreProperties>
</file>